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9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<sst xmlns="http://schemas.openxmlformats.org/spreadsheetml/2006/main" count="110" uniqueCount="44">
  <si>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JORNADA MAÑANA</t>
  </si>
  <si>
    <t>No.</t>
  </si>
  <si>
    <t>RUTA No.</t>
  </si>
  <si>
    <t>PLACA VEHICULO</t>
  </si>
  <si>
    <t>CAPACIDAD VEHICULO</t>
  </si>
  <si>
    <t>LOCALIDAD</t>
  </si>
  <si>
    <t>ESTUDIANTES INICIO</t>
  </si>
  <si>
    <t>ESTUDIANTES FINAL</t>
  </si>
  <si>
    <t>DIFERENCIA</t>
  </si>
  <si>
    <t>CONCEPTO SERVICIO</t>
  </si>
  <si>
    <t>FIRMA RESPONSABLE</t>
  </si>
  <si>
    <t>TOTALES</t>
  </si>
  <si>
    <t>JORNADA TARDE</t>
  </si>
  <si>
    <t>JORNADA NOCHE</t>
  </si>
  <si>
    <t>JORNADA EXTENDIDA</t>
  </si>
  <si>
    <t>TOTAL JORNADA</t>
  </si>
  <si>
    <t>FORMATO CB-0719</t>
  </si>
  <si>
    <t>PROGRAMA DE GOBIERNO: NIÑOS Y NIÑAS ESTUDIANDO</t>
  </si>
  <si>
    <t>LISTA DESPLEGABLE</t>
  </si>
  <si>
    <t>OBSERVACIONES</t>
  </si>
  <si>
    <t>Malo</t>
  </si>
  <si>
    <t>Regular</t>
  </si>
  <si>
    <t>Bueno</t>
  </si>
  <si>
    <t>Excelente</t>
  </si>
  <si>
    <t>LOC. 1. USAQUEN</t>
  </si>
  <si>
    <t>LOC. 2. CHAPINERO</t>
  </si>
  <si>
    <t>LOC. 3. SANTA FE</t>
  </si>
  <si>
    <t>LOC. 4, SAN CRISTOBAL</t>
  </si>
  <si>
    <t>LOC. 5. USME</t>
  </si>
  <si>
    <t>LOC. 6. TUNJUELITO</t>
  </si>
  <si>
    <t>LOC. 7. BOSA</t>
  </si>
  <si>
    <t>LOC. 8. KENNEDY</t>
  </si>
  <si>
    <t>LOC. 9. FONTIBON</t>
  </si>
  <si>
    <t>LOC. 10. ENGATIVA</t>
  </si>
  <si>
    <t>LOC. 11. SUBA</t>
  </si>
  <si>
    <t>LOC. 12. BARRIOS UNIDOS</t>
  </si>
  <si>
    <t>LOC. 13. TEUSAQUILLO</t>
  </si>
  <si>
    <t>LOC. 14. MARTIRES</t>
  </si>
  <si>
    <t>LOC. 15. ANTONIO NARIÑO</t>
  </si>
  <si>
    <t>LOC. 16. PUENTE ARANDA</t>
  </si>
  <si>
    <t>LOC. 17. CANDELARIA</t>
  </si>
  <si>
    <t>LOC. 18. RAFAEL URIBE U.</t>
  </si>
  <si>
    <t>LOC. 19. CIUDAD BOLIVAR.</t>
  </si>
  <si>
    <t>LOC. 20. SUMAPAZ.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</si>
</sst>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16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1" fillId="16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1" fillId="16" borderId="28" xfId="0" applyFont="1" applyFill="1" applyBorder="1" applyAlignment="1">
      <alignment vertical="center" wrapText="1"/>
    </xf>
    <xf numFmtId="0" fontId="1" fillId="16" borderId="13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1" fillId="16" borderId="31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left" wrapText="1"/>
    </xf>
    <xf numFmtId="0" fontId="1" fillId="16" borderId="32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left" vertical="center" wrapText="1"/>
    </xf>
    <xf numFmtId="0" fontId="1" fillId="16" borderId="33" xfId="0" applyFont="1" applyFill="1" applyBorder="1" applyAlignment="1">
      <alignment horizontal="left" vertical="center" wrapText="1"/>
    </xf>
    <xf numFmtId="0" fontId="1" fillId="24" borderId="34" xfId="0" applyFont="1" applyFill="1" applyBorder="1" applyAlignment="1">
      <alignment horizontal="left" wrapText="1"/>
    </xf>
    <xf numFmtId="0" fontId="1" fillId="16" borderId="29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wrapText="1"/>
    </xf>
    <xf numFmtId="0" fontId="1" fillId="1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showGridLines="0" tabSelected="1" zoomScalePageLayoutView="0" workbookViewId="0" topLeftCell="A42">
      <selection activeCell="E53" sqref="E53:E72"/>
    </sheetView>
  </sheetViews>
  <sheetFormatPr defaultColWidth="11.421875" defaultRowHeight="12.75"/>
  <cols>
    <col min="1" max="2" width="12.421875" style="1" customWidth="1"/>
    <col min="3" max="3" width="11.00390625" style="1" bestFit="1" customWidth="1"/>
    <col min="4" max="4" width="12.421875" style="1" bestFit="1" customWidth="1"/>
    <col min="5" max="5" width="12.140625" style="1" bestFit="1" customWidth="1"/>
    <col min="6" max="7" width="14.57421875" style="1" bestFit="1" customWidth="1"/>
    <col min="8" max="8" width="12.8515625" style="1" bestFit="1" customWidth="1"/>
    <col min="9" max="9" width="11.8515625" style="1" bestFit="1" customWidth="1"/>
    <col min="10" max="10" width="17.8515625" style="1" customWidth="1"/>
    <col min="11" max="16384" width="11.421875" style="1" customWidth="1"/>
  </cols>
  <sheetData>
    <row r="2" spans="1:10" ht="18" customHeight="1">
      <c r="A2" s="40" t="s">
        <v>16</v>
      </c>
      <c r="B2" s="40"/>
      <c r="C2" s="40"/>
      <c r="D2" s="40"/>
      <c r="E2" s="40"/>
      <c r="F2" s="40"/>
      <c r="G2" s="40"/>
      <c r="H2" s="3"/>
      <c r="I2" s="3"/>
      <c r="J2" s="3"/>
    </row>
    <row r="3" spans="1:10" ht="18" customHeight="1">
      <c r="A3" s="40" t="s">
        <v>17</v>
      </c>
      <c r="B3" s="40"/>
      <c r="C3" s="40"/>
      <c r="D3" s="40"/>
      <c r="E3" s="40"/>
      <c r="F3" s="40"/>
      <c r="G3" s="40"/>
      <c r="H3" s="31"/>
      <c r="I3" s="31"/>
      <c r="J3" s="31"/>
    </row>
    <row r="4" spans="1:10" ht="18" customHeight="1">
      <c r="A4" s="32"/>
      <c r="B4" s="32"/>
      <c r="C4" s="32"/>
      <c r="D4" s="32"/>
      <c r="E4" s="32"/>
      <c r="F4" s="32"/>
      <c r="H4" s="31"/>
      <c r="I4" s="31"/>
      <c r="J4" s="31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 thickBot="1">
      <c r="A6" s="38" t="s">
        <v>0</v>
      </c>
      <c r="B6" s="38"/>
      <c r="C6" s="38"/>
      <c r="D6" s="38"/>
      <c r="E6" s="3"/>
      <c r="F6" s="3"/>
      <c r="G6" s="3"/>
      <c r="H6" s="3"/>
      <c r="I6" s="2"/>
      <c r="J6" s="2"/>
    </row>
    <row r="7" spans="1:10" s="10" customFormat="1" ht="42.75" customHeight="1" thickBot="1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6" t="s">
        <v>7</v>
      </c>
      <c r="H7" s="7" t="s">
        <v>8</v>
      </c>
      <c r="I7" s="8" t="s">
        <v>9</v>
      </c>
      <c r="J7" s="9" t="s">
        <v>19</v>
      </c>
    </row>
    <row r="8" spans="1:10" s="10" customFormat="1" ht="18.75">
      <c r="A8" s="11"/>
      <c r="B8" s="12"/>
      <c r="C8" s="12"/>
      <c r="D8" s="12"/>
      <c r="E8" s="33" t="s">
        <v>18</v>
      </c>
      <c r="F8" s="12"/>
      <c r="G8" s="13"/>
      <c r="H8" s="14">
        <f aca="true" t="shared" si="0" ref="H8:H13">+F8-G8</f>
        <v>0</v>
      </c>
      <c r="I8" s="33" t="s">
        <v>18</v>
      </c>
      <c r="J8" s="15"/>
    </row>
    <row r="9" spans="1:10" s="10" customFormat="1" ht="18.75">
      <c r="A9" s="11"/>
      <c r="B9" s="12"/>
      <c r="C9" s="12"/>
      <c r="D9" s="12"/>
      <c r="E9" s="33" t="s">
        <v>18</v>
      </c>
      <c r="F9" s="12"/>
      <c r="G9" s="13"/>
      <c r="H9" s="16">
        <f t="shared" si="0"/>
        <v>0</v>
      </c>
      <c r="I9" s="33" t="s">
        <v>18</v>
      </c>
      <c r="J9" s="15"/>
    </row>
    <row r="10" spans="1:10" s="10" customFormat="1" ht="18.75">
      <c r="A10" s="11"/>
      <c r="B10" s="12"/>
      <c r="C10" s="12"/>
      <c r="D10" s="12"/>
      <c r="E10" s="33" t="s">
        <v>18</v>
      </c>
      <c r="F10" s="12"/>
      <c r="G10" s="13"/>
      <c r="H10" s="16">
        <f t="shared" si="0"/>
        <v>0</v>
      </c>
      <c r="I10" s="33" t="s">
        <v>18</v>
      </c>
      <c r="J10" s="15"/>
    </row>
    <row r="11" spans="1:10" s="10" customFormat="1" ht="18.75">
      <c r="A11" s="11"/>
      <c r="B11" s="12"/>
      <c r="C11" s="12"/>
      <c r="D11" s="12"/>
      <c r="E11" s="33" t="s">
        <v>18</v>
      </c>
      <c r="F11" s="12"/>
      <c r="G11" s="13"/>
      <c r="H11" s="16">
        <f t="shared" si="0"/>
        <v>0</v>
      </c>
      <c r="I11" s="33" t="s">
        <v>18</v>
      </c>
      <c r="J11" s="15"/>
    </row>
    <row r="12" spans="1:10" ht="13.5" thickBot="1">
      <c r="A12" s="17"/>
      <c r="B12" s="18"/>
      <c r="C12" s="18"/>
      <c r="D12" s="18"/>
      <c r="E12" s="18"/>
      <c r="F12" s="18"/>
      <c r="G12" s="19"/>
      <c r="H12" s="16">
        <f t="shared" si="0"/>
        <v>0</v>
      </c>
      <c r="I12" s="20"/>
      <c r="J12" s="21"/>
    </row>
    <row r="13" spans="1:10" ht="13.5" thickBot="1">
      <c r="A13" s="36" t="s">
        <v>15</v>
      </c>
      <c r="B13" s="39"/>
      <c r="C13" s="22"/>
      <c r="D13" s="22"/>
      <c r="E13" s="22"/>
      <c r="F13" s="23">
        <f>SUM(F8:F12)</f>
        <v>0</v>
      </c>
      <c r="G13" s="23">
        <f>SUM(G8:G12)</f>
        <v>0</v>
      </c>
      <c r="H13" s="24">
        <f t="shared" si="0"/>
        <v>0</v>
      </c>
      <c r="I13" s="25"/>
      <c r="J13" s="26"/>
    </row>
    <row r="16" spans="1:10" ht="13.5" thickBot="1">
      <c r="A16" s="38" t="s">
        <v>12</v>
      </c>
      <c r="B16" s="38"/>
      <c r="C16" s="38"/>
      <c r="D16" s="38"/>
      <c r="E16" s="3"/>
      <c r="F16" s="3"/>
      <c r="G16" s="3"/>
      <c r="H16" s="3"/>
      <c r="I16" s="2"/>
      <c r="J16" s="2"/>
    </row>
    <row r="17" spans="1:11" ht="24.75" thickBot="1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6" t="s">
        <v>7</v>
      </c>
      <c r="H17" s="7" t="s">
        <v>8</v>
      </c>
      <c r="I17" s="8" t="s">
        <v>9</v>
      </c>
      <c r="J17" s="9" t="s">
        <v>19</v>
      </c>
      <c r="K17" s="10"/>
    </row>
    <row r="18" spans="1:11" ht="18.75">
      <c r="A18" s="11"/>
      <c r="B18" s="12"/>
      <c r="C18" s="12"/>
      <c r="D18" s="12"/>
      <c r="E18" s="33" t="s">
        <v>18</v>
      </c>
      <c r="F18" s="12"/>
      <c r="G18" s="13"/>
      <c r="H18" s="14">
        <f aca="true" t="shared" si="1" ref="H18:H23">+F18-G18</f>
        <v>0</v>
      </c>
      <c r="I18" s="33" t="s">
        <v>18</v>
      </c>
      <c r="J18" s="15"/>
      <c r="K18" s="10"/>
    </row>
    <row r="19" spans="1:11" ht="18.75">
      <c r="A19" s="11"/>
      <c r="B19" s="12"/>
      <c r="C19" s="12"/>
      <c r="D19" s="12"/>
      <c r="E19" s="33" t="s">
        <v>18</v>
      </c>
      <c r="F19" s="12"/>
      <c r="G19" s="13"/>
      <c r="H19" s="16">
        <f t="shared" si="1"/>
        <v>0</v>
      </c>
      <c r="I19" s="33" t="s">
        <v>18</v>
      </c>
      <c r="J19" s="15"/>
      <c r="K19" s="10"/>
    </row>
    <row r="20" spans="1:11" ht="18.75">
      <c r="A20" s="11"/>
      <c r="B20" s="12"/>
      <c r="C20" s="12"/>
      <c r="D20" s="12"/>
      <c r="E20" s="33" t="s">
        <v>18</v>
      </c>
      <c r="F20" s="12"/>
      <c r="G20" s="13"/>
      <c r="H20" s="16">
        <f t="shared" si="1"/>
        <v>0</v>
      </c>
      <c r="I20" s="33" t="s">
        <v>18</v>
      </c>
      <c r="J20" s="15"/>
      <c r="K20" s="10"/>
    </row>
    <row r="21" spans="1:11" ht="18.75">
      <c r="A21" s="11"/>
      <c r="B21" s="12"/>
      <c r="C21" s="12"/>
      <c r="D21" s="12"/>
      <c r="E21" s="33" t="s">
        <v>18</v>
      </c>
      <c r="F21" s="12"/>
      <c r="G21" s="13"/>
      <c r="H21" s="16">
        <f t="shared" si="1"/>
        <v>0</v>
      </c>
      <c r="I21" s="33" t="s">
        <v>18</v>
      </c>
      <c r="J21" s="15"/>
      <c r="K21" s="10"/>
    </row>
    <row r="22" spans="1:10" ht="13.5" thickBot="1">
      <c r="A22" s="17"/>
      <c r="B22" s="18"/>
      <c r="C22" s="18"/>
      <c r="D22" s="18"/>
      <c r="E22" s="18"/>
      <c r="F22" s="18"/>
      <c r="G22" s="19"/>
      <c r="H22" s="16">
        <f t="shared" si="1"/>
        <v>0</v>
      </c>
      <c r="I22" s="20"/>
      <c r="J22" s="21"/>
    </row>
    <row r="23" spans="1:10" ht="14.25" customHeight="1" thickBot="1">
      <c r="A23" s="36" t="s">
        <v>15</v>
      </c>
      <c r="B23" s="39"/>
      <c r="C23" s="22"/>
      <c r="D23" s="22"/>
      <c r="E23" s="22"/>
      <c r="F23" s="23">
        <f>SUM(F18:F22)</f>
        <v>0</v>
      </c>
      <c r="G23" s="23">
        <f>SUM(G18:G22)</f>
        <v>0</v>
      </c>
      <c r="H23" s="24">
        <f t="shared" si="1"/>
        <v>0</v>
      </c>
      <c r="I23" s="25"/>
      <c r="J23" s="26"/>
    </row>
    <row r="27" spans="1:10" ht="13.5" thickBot="1">
      <c r="A27" s="38" t="s">
        <v>13</v>
      </c>
      <c r="B27" s="38"/>
      <c r="C27" s="38"/>
      <c r="D27" s="38"/>
      <c r="E27" s="3"/>
      <c r="F27" s="3"/>
      <c r="G27" s="3"/>
      <c r="H27" s="3"/>
      <c r="I27" s="2"/>
      <c r="J27" s="2"/>
    </row>
    <row r="28" spans="1:11" ht="24.75" thickBot="1">
      <c r="A28" s="4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6" t="s">
        <v>7</v>
      </c>
      <c r="H28" s="7" t="s">
        <v>8</v>
      </c>
      <c r="I28" s="8" t="s">
        <v>9</v>
      </c>
      <c r="J28" s="9" t="s">
        <v>19</v>
      </c>
      <c r="K28" s="10"/>
    </row>
    <row r="29" spans="1:11" ht="18.75">
      <c r="A29" s="11"/>
      <c r="B29" s="12"/>
      <c r="C29" s="12"/>
      <c r="D29" s="12"/>
      <c r="E29" s="33" t="s">
        <v>18</v>
      </c>
      <c r="F29" s="12"/>
      <c r="G29" s="13"/>
      <c r="H29" s="14">
        <f aca="true" t="shared" si="2" ref="H29:H34">+F29-G29</f>
        <v>0</v>
      </c>
      <c r="I29" s="33" t="s">
        <v>18</v>
      </c>
      <c r="J29" s="15"/>
      <c r="K29" s="10"/>
    </row>
    <row r="30" spans="1:11" ht="18.75">
      <c r="A30" s="11"/>
      <c r="B30" s="12"/>
      <c r="C30" s="12"/>
      <c r="D30" s="12"/>
      <c r="E30" s="33" t="s">
        <v>18</v>
      </c>
      <c r="F30" s="12"/>
      <c r="G30" s="13"/>
      <c r="H30" s="16">
        <f t="shared" si="2"/>
        <v>0</v>
      </c>
      <c r="I30" s="33" t="s">
        <v>18</v>
      </c>
      <c r="J30" s="15"/>
      <c r="K30" s="10"/>
    </row>
    <row r="31" spans="1:11" ht="18.75">
      <c r="A31" s="11"/>
      <c r="B31" s="12"/>
      <c r="C31" s="12"/>
      <c r="D31" s="12"/>
      <c r="E31" s="33" t="s">
        <v>18</v>
      </c>
      <c r="F31" s="12"/>
      <c r="G31" s="13"/>
      <c r="H31" s="16">
        <f t="shared" si="2"/>
        <v>0</v>
      </c>
      <c r="I31" s="33" t="s">
        <v>18</v>
      </c>
      <c r="J31" s="15"/>
      <c r="K31" s="10"/>
    </row>
    <row r="32" spans="1:11" ht="18.75">
      <c r="A32" s="11"/>
      <c r="B32" s="12"/>
      <c r="C32" s="12"/>
      <c r="D32" s="12"/>
      <c r="E32" s="33" t="s">
        <v>18</v>
      </c>
      <c r="F32" s="12"/>
      <c r="G32" s="13"/>
      <c r="H32" s="16">
        <f t="shared" si="2"/>
        <v>0</v>
      </c>
      <c r="I32" s="33" t="s">
        <v>18</v>
      </c>
      <c r="J32" s="15"/>
      <c r="K32" s="10"/>
    </row>
    <row r="33" spans="1:10" ht="13.5" thickBot="1">
      <c r="A33" s="17"/>
      <c r="B33" s="18"/>
      <c r="C33" s="18"/>
      <c r="D33" s="18"/>
      <c r="E33" s="18"/>
      <c r="F33" s="18"/>
      <c r="G33" s="19"/>
      <c r="H33" s="16">
        <f t="shared" si="2"/>
        <v>0</v>
      </c>
      <c r="I33" s="20"/>
      <c r="J33" s="21"/>
    </row>
    <row r="34" spans="1:10" ht="14.25" customHeight="1" thickBot="1">
      <c r="A34" s="36" t="s">
        <v>15</v>
      </c>
      <c r="B34" s="39"/>
      <c r="C34" s="22"/>
      <c r="D34" s="22"/>
      <c r="E34" s="22"/>
      <c r="F34" s="23">
        <f>SUM(F29:F33)</f>
        <v>0</v>
      </c>
      <c r="G34" s="23">
        <f>SUM(G29:G33)</f>
        <v>0</v>
      </c>
      <c r="H34" s="24">
        <f t="shared" si="2"/>
        <v>0</v>
      </c>
      <c r="I34" s="25"/>
      <c r="J34" s="26"/>
    </row>
    <row r="38" spans="1:10" ht="13.5" thickBot="1">
      <c r="A38" s="38" t="s">
        <v>14</v>
      </c>
      <c r="B38" s="38"/>
      <c r="C38" s="38"/>
      <c r="D38" s="38"/>
      <c r="E38" s="3"/>
      <c r="F38" s="3"/>
      <c r="G38" s="3"/>
      <c r="H38" s="3"/>
      <c r="I38" s="2"/>
      <c r="J38" s="2"/>
    </row>
    <row r="39" spans="1:11" ht="24.75" thickBot="1">
      <c r="A39" s="4" t="s">
        <v>1</v>
      </c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6" t="s">
        <v>7</v>
      </c>
      <c r="H39" s="7" t="s">
        <v>8</v>
      </c>
      <c r="I39" s="8" t="s">
        <v>9</v>
      </c>
      <c r="J39" s="9" t="s">
        <v>19</v>
      </c>
      <c r="K39" s="10"/>
    </row>
    <row r="40" spans="1:11" ht="18.75">
      <c r="A40" s="11"/>
      <c r="B40" s="12"/>
      <c r="C40" s="12"/>
      <c r="D40" s="12"/>
      <c r="E40" s="33" t="s">
        <v>18</v>
      </c>
      <c r="F40" s="12"/>
      <c r="G40" s="13"/>
      <c r="H40" s="14">
        <f aca="true" t="shared" si="3" ref="H40:H45">+F40-G40</f>
        <v>0</v>
      </c>
      <c r="I40" s="33" t="s">
        <v>18</v>
      </c>
      <c r="J40" s="15"/>
      <c r="K40" s="10"/>
    </row>
    <row r="41" spans="1:11" ht="18.75">
      <c r="A41" s="11"/>
      <c r="B41" s="12"/>
      <c r="C41" s="12"/>
      <c r="D41" s="12"/>
      <c r="E41" s="33" t="s">
        <v>18</v>
      </c>
      <c r="F41" s="12"/>
      <c r="G41" s="13"/>
      <c r="H41" s="16">
        <f t="shared" si="3"/>
        <v>0</v>
      </c>
      <c r="I41" s="33" t="s">
        <v>18</v>
      </c>
      <c r="J41" s="15"/>
      <c r="K41" s="10"/>
    </row>
    <row r="42" spans="1:11" ht="18.75">
      <c r="A42" s="11"/>
      <c r="B42" s="12"/>
      <c r="C42" s="12"/>
      <c r="D42" s="12"/>
      <c r="E42" s="33" t="s">
        <v>18</v>
      </c>
      <c r="F42" s="12"/>
      <c r="G42" s="13"/>
      <c r="H42" s="16">
        <f t="shared" si="3"/>
        <v>0</v>
      </c>
      <c r="I42" s="33" t="s">
        <v>18</v>
      </c>
      <c r="J42" s="15"/>
      <c r="K42" s="10"/>
    </row>
    <row r="43" spans="1:11" ht="18.75">
      <c r="A43" s="11"/>
      <c r="B43" s="12"/>
      <c r="C43" s="12"/>
      <c r="D43" s="12"/>
      <c r="E43" s="33" t="s">
        <v>18</v>
      </c>
      <c r="F43" s="12"/>
      <c r="G43" s="13"/>
      <c r="H43" s="16">
        <f t="shared" si="3"/>
        <v>0</v>
      </c>
      <c r="I43" s="33" t="s">
        <v>18</v>
      </c>
      <c r="J43" s="15"/>
      <c r="K43" s="10"/>
    </row>
    <row r="44" spans="1:10" ht="13.5" thickBot="1">
      <c r="A44" s="17"/>
      <c r="B44" s="18"/>
      <c r="C44" s="18"/>
      <c r="D44" s="18"/>
      <c r="E44" s="18"/>
      <c r="F44" s="18"/>
      <c r="G44" s="19"/>
      <c r="H44" s="16">
        <f t="shared" si="3"/>
        <v>0</v>
      </c>
      <c r="I44" s="20"/>
      <c r="J44" s="21"/>
    </row>
    <row r="45" spans="1:10" ht="14.25" customHeight="1" thickBot="1">
      <c r="A45" s="36" t="s">
        <v>15</v>
      </c>
      <c r="B45" s="37"/>
      <c r="C45" s="25"/>
      <c r="D45" s="22"/>
      <c r="E45" s="27"/>
      <c r="F45" s="24">
        <f>SUM(F40:F44)</f>
        <v>0</v>
      </c>
      <c r="G45" s="28">
        <f>SUM(G40:G44)</f>
        <v>0</v>
      </c>
      <c r="H45" s="24">
        <f t="shared" si="3"/>
        <v>0</v>
      </c>
      <c r="I45" s="25"/>
      <c r="J45" s="26"/>
    </row>
    <row r="46" ht="14.25" customHeight="1" thickBot="1"/>
    <row r="47" spans="1:10" ht="14.25" customHeight="1" thickBot="1">
      <c r="A47" s="36" t="s">
        <v>11</v>
      </c>
      <c r="B47" s="37"/>
      <c r="C47" s="29"/>
      <c r="D47" s="30"/>
      <c r="E47" s="29"/>
      <c r="F47" s="24">
        <f>+F13+F23+F34+F45</f>
        <v>0</v>
      </c>
      <c r="G47" s="28">
        <f>+G13+G23+G34+G45</f>
        <v>0</v>
      </c>
      <c r="H47" s="24">
        <f>+H13+H23+H34+H45</f>
        <v>0</v>
      </c>
      <c r="I47" s="29"/>
      <c r="J47" s="30"/>
    </row>
    <row r="48" ht="14.25" customHeight="1"/>
    <row r="50" ht="13.5" thickBot="1"/>
    <row r="51" spans="1:2" ht="13.5" customHeight="1" thickBot="1">
      <c r="A51" s="34" t="s">
        <v>10</v>
      </c>
      <c r="B51" s="35"/>
    </row>
    <row r="52" spans="5:9" ht="36">
      <c r="E52" s="41" t="s">
        <v>18</v>
      </c>
      <c r="I52" s="41" t="s">
        <v>18</v>
      </c>
    </row>
    <row r="53" spans="5:9" ht="12.75">
      <c r="E53" s="42" t="s">
        <v>24</v>
      </c>
      <c r="I53" s="42" t="s">
        <v>20</v>
      </c>
    </row>
    <row r="54" spans="5:9" ht="12.75">
      <c r="E54" s="42" t="s">
        <v>25</v>
      </c>
      <c r="I54" s="42" t="s">
        <v>21</v>
      </c>
    </row>
    <row r="55" spans="5:9" ht="12.75">
      <c r="E55" s="42" t="s">
        <v>26</v>
      </c>
      <c r="I55" s="42" t="s">
        <v>22</v>
      </c>
    </row>
    <row r="56" spans="5:9" ht="12.75">
      <c r="E56" s="42" t="s">
        <v>27</v>
      </c>
      <c r="I56" s="42" t="s">
        <v>23</v>
      </c>
    </row>
    <row r="57" ht="12.75">
      <c r="E57" s="42" t="s">
        <v>28</v>
      </c>
    </row>
    <row r="58" ht="12.75">
      <c r="E58" s="42" t="s">
        <v>29</v>
      </c>
    </row>
    <row r="59" ht="12.75">
      <c r="E59" s="42" t="s">
        <v>30</v>
      </c>
    </row>
    <row r="60" ht="12.75">
      <c r="E60" s="42" t="s">
        <v>31</v>
      </c>
    </row>
    <row r="61" ht="12.75">
      <c r="E61" s="42" t="s">
        <v>32</v>
      </c>
    </row>
    <row r="62" ht="12.75">
      <c r="E62" s="42" t="s">
        <v>33</v>
      </c>
    </row>
    <row r="63" ht="12.75">
      <c r="E63" s="42" t="s">
        <v>34</v>
      </c>
    </row>
    <row r="64" ht="12.75">
      <c r="E64" s="42" t="s">
        <v>35</v>
      </c>
    </row>
    <row r="65" ht="12.75">
      <c r="E65" s="42" t="s">
        <v>36</v>
      </c>
    </row>
    <row r="66" ht="12.75">
      <c r="E66" s="42" t="s">
        <v>37</v>
      </c>
    </row>
    <row r="67" ht="12.75">
      <c r="E67" s="42" t="s">
        <v>38</v>
      </c>
    </row>
    <row r="68" ht="12.75">
      <c r="E68" s="42" t="s">
        <v>39</v>
      </c>
    </row>
    <row r="69" ht="12.75">
      <c r="E69" s="42" t="s">
        <v>40</v>
      </c>
    </row>
    <row r="70" ht="12.75">
      <c r="E70" s="42" t="s">
        <v>41</v>
      </c>
    </row>
    <row r="71" ht="12.75">
      <c r="E71" s="42" t="s">
        <v>42</v>
      </c>
    </row>
    <row r="72" ht="12.75">
      <c r="E72" s="42" t="s">
        <v>43</v>
      </c>
    </row>
  </sheetData>
  <sheetProtection/>
  <mergeCells count="12">
    <mergeCell ref="A23:B23"/>
    <mergeCell ref="A13:B13"/>
    <mergeCell ref="A3:G3"/>
    <mergeCell ref="A2:G2"/>
    <mergeCell ref="A6:D6"/>
    <mergeCell ref="A16:D16"/>
    <mergeCell ref="A51:B51"/>
    <mergeCell ref="A47:B47"/>
    <mergeCell ref="A27:D27"/>
    <mergeCell ref="A34:B34"/>
    <mergeCell ref="A38:D38"/>
    <mergeCell ref="A45:B45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CB-0719 PROGRAMA DE GOBIERN...</dc:title>
  <dc:subject/>
  <dc:creator>win7</dc:creator>
  <cp:keywords/>
  <dc:description/>
  <cp:lastModifiedBy>pospino</cp:lastModifiedBy>
  <cp:lastPrinted>2014-02-23T19:08:28Z</cp:lastPrinted>
  <dcterms:created xsi:type="dcterms:W3CDTF">2012-11-09T14:27:12Z</dcterms:created>
  <dcterms:modified xsi:type="dcterms:W3CDTF">2014-03-03T13:13:22Z</dcterms:modified>
  <cp:category/>
  <cp:version/>
  <cp:contentType/>
  <cp:contentStatus/>
</cp:coreProperties>
</file>